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Sheet3!$A$4:$M$68</definedName>
    <definedName name="A">[1]Sheet1!$A$3:$A$13</definedName>
    <definedName name="BREAKDOWN">Sheet1!$A$3:$A$13</definedName>
    <definedName name="_xlnm.Print_Area" localSheetId="1">Sheet3!$A$1:$L$59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4" i="3"/>
  <c r="F51"/>
  <c r="F60"/>
  <c r="F50"/>
  <c r="F49"/>
  <c r="F48"/>
  <c r="F56"/>
  <c r="F47"/>
  <c r="F33"/>
  <c r="F55"/>
  <c r="F15"/>
  <c r="F63"/>
  <c r="F11"/>
  <c r="F53"/>
  <c r="F22"/>
  <c r="F68"/>
  <c r="F13"/>
  <c r="F19"/>
  <c r="F42"/>
  <c r="F24"/>
  <c r="F66"/>
  <c r="F64"/>
  <c r="F61"/>
  <c r="F7"/>
  <c r="F20"/>
  <c r="F36"/>
  <c r="F59"/>
  <c r="F31"/>
  <c r="F57"/>
  <c r="F32"/>
  <c r="F6"/>
  <c r="F46"/>
  <c r="F43"/>
  <c r="F21"/>
  <c r="F25"/>
  <c r="F52"/>
  <c r="F9"/>
  <c r="F37"/>
  <c r="F26"/>
  <c r="F30"/>
  <c r="F38"/>
  <c r="F67"/>
  <c r="F58"/>
  <c r="F28"/>
  <c r="F12"/>
  <c r="F45"/>
  <c r="F34"/>
  <c r="F18"/>
  <c r="F29"/>
  <c r="F44"/>
  <c r="F65"/>
  <c r="F23"/>
  <c r="F5"/>
  <c r="F16"/>
  <c r="F54"/>
  <c r="F40"/>
  <c r="F62"/>
  <c r="F10"/>
  <c r="F17"/>
  <c r="F41"/>
  <c r="F27"/>
  <c r="F39"/>
  <c r="F8"/>
  <c r="F35"/>
</calcChain>
</file>

<file path=xl/sharedStrings.xml><?xml version="1.0" encoding="utf-8"?>
<sst xmlns="http://schemas.openxmlformats.org/spreadsheetml/2006/main" count="437" uniqueCount="134">
  <si>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</si>
  <si>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</si>
  <si>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</si>
  <si>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</si>
  <si>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</si>
  <si>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</si>
  <si>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</si>
  <si>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</si>
  <si>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</si>
  <si>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</si>
  <si>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</si>
  <si>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</si>
  <si>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</si>
  <si>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</si>
  <si>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</si>
  <si>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</si>
  <si>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</si>
  <si>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</si>
  <si>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</si>
  <si>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</si>
  <si>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</si>
  <si>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</si>
  <si>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</si>
  <si>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</si>
  <si>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</si>
  <si>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21.03.2018</t>
  </si>
  <si>
    <t>OUTAGE REPORT FOR:06:00HRS. OF 21.03.2018 TO 06:00 HRS OF 22.03.2018</t>
  </si>
  <si>
    <t>YVR</t>
  </si>
  <si>
    <t>SRD</t>
  </si>
  <si>
    <t>NNG</t>
  </si>
  <si>
    <t>KWN</t>
  </si>
  <si>
    <t>JLM</t>
  </si>
  <si>
    <t>PHG</t>
  </si>
  <si>
    <t>KRN</t>
  </si>
  <si>
    <t>DGN</t>
  </si>
  <si>
    <t>DRG</t>
  </si>
  <si>
    <t>CCK</t>
  </si>
  <si>
    <t>LNR</t>
  </si>
  <si>
    <t>PNR</t>
  </si>
  <si>
    <t>PREVENTIVE MAINTENANCE</t>
  </si>
  <si>
    <t>NEW LTAB CIRCUIT LAYING</t>
  </si>
  <si>
    <t>FAULT IN LT ACB</t>
  </si>
  <si>
    <t>LT ACB REPLACEMENT</t>
  </si>
  <si>
    <t>TRIPPING</t>
  </si>
  <si>
    <t>CABLE FAULTY AREA BACKFEEDED</t>
  </si>
  <si>
    <t>TO ATTEND FAULT IN THE LINE</t>
  </si>
  <si>
    <t>SOCKET BURNT SAME REPLACED</t>
  </si>
  <si>
    <t>DISTRIBUTION BOX FAULTY SAME REPAIRED</t>
  </si>
  <si>
    <t>HVDS CABLE FAULTY SAME REPAIRED</t>
  </si>
  <si>
    <t>HVDS LEAD FAULTY SAME REPAIRED</t>
  </si>
  <si>
    <t>OIL LEAKAGE FROM TRANSFORMER BUSHING</t>
  </si>
  <si>
    <t>OIL LEAKAGE PROBLEM ATTENDED</t>
  </si>
  <si>
    <t>LT JUMPER FOUND LOOSE SAME ATTENDED</t>
  </si>
  <si>
    <t>HVDS DP FUSE BLOWN SAME REPLACED</t>
  </si>
  <si>
    <t>LTAB CONDUCTOR REPAIRED</t>
  </si>
  <si>
    <t>LTAB CONDUCTOR DAMAGED</t>
  </si>
  <si>
    <t>EXTERNAL ELEMENT FOUND ON LINE SAME REMOVED</t>
  </si>
  <si>
    <t>WIRE DAMAGED DUE TO FLASH ON POLE</t>
  </si>
  <si>
    <t>DAMAGED WIRE REPAIRED</t>
  </si>
  <si>
    <t xml:space="preserve">FOR REMOVING ILLEGAL TAPPING </t>
  </si>
  <si>
    <t>ILLEGAL TAPPING REMOVED</t>
  </si>
  <si>
    <t>PREVENTIVE MAINTENANCE CARRIED OUT</t>
  </si>
  <si>
    <t>DP FUSE BLOWN SAME REPLACED</t>
  </si>
  <si>
    <t>LT SOCKET DAMAGED SAME REPLACED</t>
  </si>
  <si>
    <t>HTAB CONDUCTOR BURNT</t>
  </si>
  <si>
    <t>HTAB CONDUCTOR REPAIRED</t>
  </si>
  <si>
    <t>ACB REPLACED</t>
  </si>
  <si>
    <t>NEW LTAB CIRCUIT LAID</t>
  </si>
  <si>
    <t>NEW LTAB CIRCUIT LAYING WORK</t>
  </si>
  <si>
    <t>TRANSFORMER REPLACEMENT UNDER LOW IR VALUE</t>
  </si>
  <si>
    <t>TRANSFORMER REPLACED WITH MOBILE TRANSFORMER</t>
  </si>
  <si>
    <t>VIJAY PARK-YAMUNA VIHAR</t>
  </si>
  <si>
    <t>BLOCK 16-OLD RAJENDRA NAGAR</t>
  </si>
  <si>
    <t>SABOLI COLONY-MANDOLI</t>
  </si>
  <si>
    <t>NEW MANDOLI INDUSTRIAL AREA</t>
  </si>
  <si>
    <t>BLOCK O &amp; P SHIV VIHAR KARWAL NAGAR</t>
  </si>
  <si>
    <t>VISHWAS NAGAR-SHAHDARA</t>
  </si>
  <si>
    <t>BLOCK D-MEET NAGAR</t>
  </si>
  <si>
    <t>BLOCK T-AHATA KEDARA</t>
  </si>
  <si>
    <t>BLOCK D-JYOTI NAGAR</t>
  </si>
  <si>
    <t>E-BLOCK KRISHNA NAGAR</t>
  </si>
  <si>
    <t>BLOCK P-SHIV VIHAR</t>
  </si>
  <si>
    <t>POCKET H-DILSHAD GARDEN</t>
  </si>
  <si>
    <t>BLOCK D-HARSH VIHAR</t>
  </si>
  <si>
    <t>HINDI PARK DARYA GANJ</t>
  </si>
  <si>
    <t>HARSH VIHAR SUB STATION-POLICE FARM</t>
  </si>
  <si>
    <t>BHAGAT NAGAR-DAYALPUR</t>
  </si>
  <si>
    <t>CHANDER NAGAR-KRISHNA NAGAR</t>
  </si>
  <si>
    <t>MAIN BAZAR-KHUSH DIL</t>
  </si>
  <si>
    <t>BLOCK-24N-BEADON PURA</t>
  </si>
  <si>
    <t>BLOCK J &amp; K- DILSHAD GARDEN</t>
  </si>
  <si>
    <t>BLOCK G-OLD SIMAPURI</t>
  </si>
  <si>
    <t>BLOCK D-PREET VIHAR</t>
  </si>
  <si>
    <t>NAYA BAZAR-CHANDNI CHOWK</t>
  </si>
  <si>
    <t>BLOCK D-MAUJ PUR</t>
  </si>
  <si>
    <t>GHONDA PATTI CHAUHAN</t>
  </si>
  <si>
    <t>BLOCK C-KABIR NAGAR</t>
  </si>
  <si>
    <t>BLOCK D-JHILMIL INDUSTRIAL AREA</t>
  </si>
  <si>
    <t>BLOCK R-BALJIT NAGAR</t>
  </si>
  <si>
    <t>BLOCK V-WEST PATEL NAGAR</t>
  </si>
  <si>
    <t>DHEERAJ PAHADI ANAND PARVAT</t>
  </si>
  <si>
    <t>BLOCK C-12-SONIA VIHAR,</t>
  </si>
  <si>
    <t>BALDEV PARK-JAGATPURI</t>
  </si>
  <si>
    <t>PART OF DARYA GANJ</t>
  </si>
  <si>
    <t>BLOCK A-GURU RAMDAS NAGAR</t>
  </si>
  <si>
    <t>GANDHI NAGAR-KAILASH NAGAR</t>
  </si>
  <si>
    <t>OLDANPUR-NAVIN SHAHDARA</t>
  </si>
  <si>
    <t>RAJIV COLONY-JHILMIL INDUSTRIAL AREA</t>
  </si>
  <si>
    <t>BUDH VIHAR-SEWA DHAM</t>
  </si>
  <si>
    <t>CENTRAL RIDGE RESERVED FOREST AREA</t>
  </si>
  <si>
    <t>COMMUNITY CENTRE-JAMA MASZID</t>
  </si>
  <si>
    <t>BHAJANPURA-DAYALPUR</t>
  </si>
  <si>
    <t>PKT B-CHITRAKOOT</t>
  </si>
  <si>
    <t>MCD COLONY -OLD SIMAPURI</t>
  </si>
  <si>
    <t>J J COLONY-ANAND VIHAR</t>
  </si>
  <si>
    <t>MANAK VIHAR-ANAND VIHAR</t>
  </si>
  <si>
    <t>BLOCK B-VINOD NAGAR EAST</t>
  </si>
  <si>
    <t>BLOCK C-NEW SILAMPURI PHASE IV</t>
  </si>
  <si>
    <t>JANTA COLONY DWARKAPURI</t>
  </si>
  <si>
    <t>BLOCK V-GHONDA PATTI CHAUHAN</t>
  </si>
  <si>
    <t>3RD PUSHTA-SONIA VIHAR</t>
  </si>
  <si>
    <t>CHAND MOHALLA-RAJGARH COLONY</t>
  </si>
  <si>
    <t>GALI NO-1 TUNDA NAGAR</t>
  </si>
  <si>
    <t>GALI NO-3 PHASE-1 SHIV VIHAR</t>
  </si>
  <si>
    <t>LIG DDA FLATS-SONIA VIHAR</t>
  </si>
  <si>
    <t>BLOCK K-WEST KARAWAL NAGAR</t>
  </si>
  <si>
    <t>BLOCK A-EAST GOKUL PURI</t>
  </si>
  <si>
    <t>BLOCK-5B-DEV NAGAR</t>
  </si>
  <si>
    <t>BLOCK A-MANDOLI EXTENSION</t>
  </si>
  <si>
    <t>BLOCK A-ANUP VIHAR</t>
  </si>
  <si>
    <t xml:space="preserve">AJMAL KHAN PARK SRD-KAROL BAGH </t>
  </si>
  <si>
    <t>SABOLI VILLAGE-MANDOLI</t>
  </si>
  <si>
    <t>B-BLOCK DILSHAD GARDEN</t>
  </si>
  <si>
    <t>SPS BLOCK DDA PARK LAXMI NAGAR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</si>
</sst>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8"/>
  <sheetViews>
    <sheetView tabSelected="1" zoomScale="78" zoomScaleNormal="78" workbookViewId="0">
      <selection activeCell="H133" sqref="H133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4.5703125" style="2" customWidth="1"/>
    <col min="11" max="11" width="12.28515625" style="2" customWidth="1"/>
    <col min="12" max="12" width="27.5703125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40.5" customHeight="1">
      <c r="A5" s="6">
        <v>1</v>
      </c>
      <c r="B5" s="4" t="s">
        <v>25</v>
      </c>
      <c r="C5" s="10" t="s">
        <v>36</v>
      </c>
      <c r="D5" s="8">
        <v>43180.45</v>
      </c>
      <c r="E5" s="8">
        <v>43180.585520833331</v>
      </c>
      <c r="F5" s="4">
        <f>E5-D5</f>
        <v>0.13552083333343035</v>
      </c>
      <c r="G5" s="5" t="s">
        <v>17</v>
      </c>
      <c r="H5" s="5" t="s">
        <v>39</v>
      </c>
      <c r="I5" s="5" t="s">
        <v>61</v>
      </c>
      <c r="J5" s="5" t="s">
        <v>88</v>
      </c>
      <c r="K5" s="7">
        <v>1526</v>
      </c>
      <c r="L5" s="5" t="s">
        <v>61</v>
      </c>
    </row>
    <row r="6" spans="1:13" s="3" customFormat="1" ht="40.5" customHeight="1">
      <c r="A6" s="6">
        <v>2</v>
      </c>
      <c r="B6" s="4" t="s">
        <v>25</v>
      </c>
      <c r="C6" s="10" t="s">
        <v>36</v>
      </c>
      <c r="D6" s="8">
        <v>43180.460416666669</v>
      </c>
      <c r="E6" s="8">
        <v>43180.537152777775</v>
      </c>
      <c r="F6" s="4">
        <f>E6-D6</f>
        <v>7.6736111106583849E-2</v>
      </c>
      <c r="G6" s="5" t="s">
        <v>20</v>
      </c>
      <c r="H6" s="5" t="s">
        <v>57</v>
      </c>
      <c r="I6" s="5" t="s">
        <v>58</v>
      </c>
      <c r="J6" s="5" t="s">
        <v>93</v>
      </c>
      <c r="K6" s="7">
        <v>269</v>
      </c>
      <c r="L6" s="5"/>
      <c r="M6" s="2"/>
    </row>
    <row r="7" spans="1:13" s="3" customFormat="1" ht="40.5" customHeight="1">
      <c r="A7" s="6">
        <v>3</v>
      </c>
      <c r="B7" s="4" t="s">
        <v>25</v>
      </c>
      <c r="C7" s="10" t="s">
        <v>34</v>
      </c>
      <c r="D7" s="8">
        <v>43180.443159722221</v>
      </c>
      <c r="E7" s="8">
        <v>43180.518750000003</v>
      </c>
      <c r="F7" s="4">
        <f>E7-D7</f>
        <v>7.5590277781884652E-2</v>
      </c>
      <c r="G7" s="5" t="s">
        <v>16</v>
      </c>
      <c r="H7" s="5" t="s">
        <v>45</v>
      </c>
      <c r="I7" s="5" t="s">
        <v>52</v>
      </c>
      <c r="J7" s="5" t="s">
        <v>82</v>
      </c>
      <c r="K7" s="7">
        <v>14</v>
      </c>
      <c r="L7" s="5"/>
      <c r="M7" s="2"/>
    </row>
    <row r="8" spans="1:13" ht="40.5" customHeight="1">
      <c r="A8" s="6">
        <v>4</v>
      </c>
      <c r="B8" s="4" t="s">
        <v>25</v>
      </c>
      <c r="C8" s="10" t="s">
        <v>34</v>
      </c>
      <c r="D8" s="8">
        <v>43180.454861111109</v>
      </c>
      <c r="E8" s="8">
        <v>43180.588194444441</v>
      </c>
      <c r="F8" s="4">
        <f>E8-D8</f>
        <v>0.13333333333139308</v>
      </c>
      <c r="G8" s="5" t="s">
        <v>17</v>
      </c>
      <c r="H8" s="5" t="s">
        <v>39</v>
      </c>
      <c r="I8" s="5" t="s">
        <v>61</v>
      </c>
      <c r="J8" s="5" t="s">
        <v>90</v>
      </c>
      <c r="K8" s="7">
        <v>545</v>
      </c>
      <c r="L8" s="5" t="s">
        <v>61</v>
      </c>
    </row>
    <row r="9" spans="1:13" ht="40.5" customHeight="1">
      <c r="A9" s="6">
        <v>5</v>
      </c>
      <c r="B9" s="4" t="s">
        <v>25</v>
      </c>
      <c r="C9" s="10" t="s">
        <v>34</v>
      </c>
      <c r="D9" s="8">
        <v>43180.454861111109</v>
      </c>
      <c r="E9" s="8">
        <v>43180.535381944443</v>
      </c>
      <c r="F9" s="4">
        <f>E9-D9</f>
        <v>8.0520833333139308E-2</v>
      </c>
      <c r="G9" s="5" t="s">
        <v>16</v>
      </c>
      <c r="H9" s="5" t="s">
        <v>45</v>
      </c>
      <c r="I9" s="5" t="s">
        <v>56</v>
      </c>
      <c r="J9" s="5" t="s">
        <v>91</v>
      </c>
      <c r="K9" s="7">
        <v>154</v>
      </c>
      <c r="L9" s="5"/>
    </row>
    <row r="10" spans="1:13" ht="40.5" customHeight="1">
      <c r="A10" s="6">
        <v>6</v>
      </c>
      <c r="B10" s="4" t="s">
        <v>25</v>
      </c>
      <c r="C10" s="10" t="s">
        <v>34</v>
      </c>
      <c r="D10" s="8">
        <v>43180.469976851855</v>
      </c>
      <c r="E10" s="8">
        <v>43180.547222222223</v>
      </c>
      <c r="F10" s="4">
        <f>E10-D10</f>
        <v>7.7245370368473232E-2</v>
      </c>
      <c r="G10" s="5" t="s">
        <v>16</v>
      </c>
      <c r="H10" s="5" t="s">
        <v>45</v>
      </c>
      <c r="I10" s="5" t="s">
        <v>52</v>
      </c>
      <c r="J10" s="5" t="s">
        <v>97</v>
      </c>
      <c r="K10" s="7">
        <v>164</v>
      </c>
      <c r="L10" s="5"/>
    </row>
    <row r="11" spans="1:13" ht="40.5" customHeight="1">
      <c r="A11" s="6">
        <v>7</v>
      </c>
      <c r="B11" s="4" t="s">
        <v>25</v>
      </c>
      <c r="C11" s="10" t="s">
        <v>34</v>
      </c>
      <c r="D11" s="8">
        <v>43180.513159722221</v>
      </c>
      <c r="E11" s="8">
        <v>43180.575868055559</v>
      </c>
      <c r="F11" s="4">
        <f>E11-D11</f>
        <v>6.2708333338377997E-2</v>
      </c>
      <c r="G11" s="5" t="s">
        <v>13</v>
      </c>
      <c r="H11" s="5" t="s">
        <v>45</v>
      </c>
      <c r="I11" s="5" t="s">
        <v>62</v>
      </c>
      <c r="J11" s="5" t="s">
        <v>106</v>
      </c>
      <c r="K11" s="7">
        <v>562</v>
      </c>
      <c r="L11" s="5"/>
    </row>
    <row r="12" spans="1:13" ht="40.5" customHeight="1">
      <c r="A12" s="6">
        <v>8</v>
      </c>
      <c r="B12" s="4" t="s">
        <v>25</v>
      </c>
      <c r="C12" s="10" t="s">
        <v>34</v>
      </c>
      <c r="D12" s="8">
        <v>43180.517361111109</v>
      </c>
      <c r="E12" s="8">
        <v>43180.719537037039</v>
      </c>
      <c r="F12" s="4">
        <f>E12-D12</f>
        <v>0.20217592592962319</v>
      </c>
      <c r="G12" s="5" t="s">
        <v>17</v>
      </c>
      <c r="H12" s="5" t="s">
        <v>39</v>
      </c>
      <c r="I12" s="5" t="s">
        <v>61</v>
      </c>
      <c r="J12" s="5" t="s">
        <v>107</v>
      </c>
      <c r="K12" s="7">
        <v>101</v>
      </c>
      <c r="L12" s="5" t="s">
        <v>61</v>
      </c>
    </row>
    <row r="13" spans="1:13" ht="40.5" customHeight="1">
      <c r="A13" s="6">
        <v>9</v>
      </c>
      <c r="B13" s="4" t="s">
        <v>25</v>
      </c>
      <c r="C13" s="10" t="s">
        <v>34</v>
      </c>
      <c r="D13" s="8">
        <v>43180.552083333336</v>
      </c>
      <c r="E13" s="8">
        <v>43180.631944444445</v>
      </c>
      <c r="F13" s="4">
        <f>E13-D13</f>
        <v>7.9861111109494232E-2</v>
      </c>
      <c r="G13" s="5" t="s">
        <v>16</v>
      </c>
      <c r="H13" s="5" t="s">
        <v>45</v>
      </c>
      <c r="I13" s="5" t="s">
        <v>52</v>
      </c>
      <c r="J13" s="5" t="s">
        <v>113</v>
      </c>
      <c r="K13" s="7">
        <v>40</v>
      </c>
      <c r="L13" s="5"/>
    </row>
    <row r="14" spans="1:13" ht="40.5" customHeight="1">
      <c r="A14" s="6">
        <v>10</v>
      </c>
      <c r="B14" s="4" t="s">
        <v>25</v>
      </c>
      <c r="C14" s="10" t="s">
        <v>34</v>
      </c>
      <c r="D14" s="8">
        <v>43180.982905092591</v>
      </c>
      <c r="E14" s="8">
        <v>43181.033831018518</v>
      </c>
      <c r="F14" s="4">
        <f>E14-D14</f>
        <v>5.0925925927003846E-2</v>
      </c>
      <c r="G14" s="5" t="s">
        <v>16</v>
      </c>
      <c r="H14" s="5" t="s">
        <v>45</v>
      </c>
      <c r="I14" s="5" t="s">
        <v>56</v>
      </c>
      <c r="J14" s="5" t="s">
        <v>132</v>
      </c>
      <c r="K14" s="7">
        <v>68</v>
      </c>
      <c r="L14" s="5"/>
    </row>
    <row r="15" spans="1:13" ht="40.5" customHeight="1">
      <c r="A15" s="6">
        <v>11</v>
      </c>
      <c r="B15" s="4" t="s">
        <v>25</v>
      </c>
      <c r="C15" s="10" t="s">
        <v>35</v>
      </c>
      <c r="D15" s="8">
        <v>43180.444953703707</v>
      </c>
      <c r="E15" s="8">
        <v>43180.521678240744</v>
      </c>
      <c r="F15" s="4">
        <f>E15-D15</f>
        <v>7.6724537037080154E-2</v>
      </c>
      <c r="G15" s="5" t="s">
        <v>16</v>
      </c>
      <c r="H15" s="5" t="s">
        <v>55</v>
      </c>
      <c r="I15" s="5" t="s">
        <v>54</v>
      </c>
      <c r="J15" s="5" t="s">
        <v>84</v>
      </c>
      <c r="K15" s="7">
        <v>110</v>
      </c>
      <c r="L15" s="5"/>
    </row>
    <row r="16" spans="1:13" ht="40.5" customHeight="1">
      <c r="A16" s="6">
        <v>12</v>
      </c>
      <c r="B16" s="4" t="s">
        <v>25</v>
      </c>
      <c r="C16" s="10" t="s">
        <v>35</v>
      </c>
      <c r="D16" s="8">
        <v>43180.491747685184</v>
      </c>
      <c r="E16" s="8">
        <v>43180.565891203703</v>
      </c>
      <c r="F16" s="4">
        <f>E16-D16</f>
        <v>7.4143518519122154E-2</v>
      </c>
      <c r="G16" s="5" t="s">
        <v>16</v>
      </c>
      <c r="H16" s="5" t="s">
        <v>55</v>
      </c>
      <c r="I16" s="5" t="s">
        <v>54</v>
      </c>
      <c r="J16" s="5" t="s">
        <v>103</v>
      </c>
      <c r="K16" s="7">
        <v>110</v>
      </c>
      <c r="L16" s="5"/>
    </row>
    <row r="17" spans="1:12" ht="40.5" customHeight="1">
      <c r="A17" s="6">
        <v>13</v>
      </c>
      <c r="B17" s="4" t="s">
        <v>25</v>
      </c>
      <c r="C17" s="10" t="s">
        <v>35</v>
      </c>
      <c r="D17" s="8">
        <v>43180.534722222219</v>
      </c>
      <c r="E17" s="8">
        <v>43180.597337962965</v>
      </c>
      <c r="F17" s="4">
        <f>E17-D17</f>
        <v>6.2615740745968651E-2</v>
      </c>
      <c r="G17" s="5" t="s">
        <v>17</v>
      </c>
      <c r="H17" s="5" t="s">
        <v>39</v>
      </c>
      <c r="I17" s="5" t="s">
        <v>61</v>
      </c>
      <c r="J17" s="5" t="s">
        <v>110</v>
      </c>
      <c r="K17" s="7">
        <v>427</v>
      </c>
      <c r="L17" s="5"/>
    </row>
    <row r="18" spans="1:12" ht="40.5" customHeight="1">
      <c r="A18" s="6">
        <v>14</v>
      </c>
      <c r="B18" s="4" t="s">
        <v>25</v>
      </c>
      <c r="C18" s="10" t="s">
        <v>31</v>
      </c>
      <c r="D18" s="8">
        <v>43180.420138888891</v>
      </c>
      <c r="E18" s="8">
        <v>43180.541666666664</v>
      </c>
      <c r="F18" s="4">
        <f>E18-D18</f>
        <v>0.12152777777373558</v>
      </c>
      <c r="G18" s="5" t="s">
        <v>17</v>
      </c>
      <c r="H18" s="5" t="s">
        <v>39</v>
      </c>
      <c r="I18" s="5" t="s">
        <v>61</v>
      </c>
      <c r="J18" s="5" t="s">
        <v>76</v>
      </c>
      <c r="K18" s="7">
        <v>344</v>
      </c>
      <c r="L18" s="5" t="s">
        <v>61</v>
      </c>
    </row>
    <row r="19" spans="1:12" ht="40.5" customHeight="1">
      <c r="A19" s="6">
        <v>15</v>
      </c>
      <c r="B19" s="4" t="s">
        <v>25</v>
      </c>
      <c r="C19" s="10" t="s">
        <v>31</v>
      </c>
      <c r="D19" s="8">
        <v>43180.555555555555</v>
      </c>
      <c r="E19" s="8">
        <v>43180.680555555555</v>
      </c>
      <c r="F19" s="4">
        <f>E19-D19</f>
        <v>0.125</v>
      </c>
      <c r="G19" s="5" t="s">
        <v>17</v>
      </c>
      <c r="H19" s="5" t="s">
        <v>39</v>
      </c>
      <c r="I19" s="5" t="s">
        <v>61</v>
      </c>
      <c r="J19" s="5" t="s">
        <v>114</v>
      </c>
      <c r="K19" s="7">
        <v>45</v>
      </c>
      <c r="L19" s="5" t="s">
        <v>61</v>
      </c>
    </row>
    <row r="20" spans="1:12" ht="40.5" customHeight="1">
      <c r="A20" s="6">
        <v>16</v>
      </c>
      <c r="B20" s="4" t="s">
        <v>25</v>
      </c>
      <c r="C20" s="10" t="s">
        <v>31</v>
      </c>
      <c r="D20" s="8">
        <v>43180.5625</v>
      </c>
      <c r="E20" s="8">
        <v>43180.719837962963</v>
      </c>
      <c r="F20" s="4">
        <f>E20-D20</f>
        <v>0.15733796296262881</v>
      </c>
      <c r="G20" s="5" t="s">
        <v>17</v>
      </c>
      <c r="H20" s="5" t="s">
        <v>39</v>
      </c>
      <c r="I20" s="5" t="s">
        <v>61</v>
      </c>
      <c r="J20" s="5" t="s">
        <v>115</v>
      </c>
      <c r="K20" s="7">
        <v>185</v>
      </c>
      <c r="L20" s="5" t="s">
        <v>61</v>
      </c>
    </row>
    <row r="21" spans="1:12" ht="40.5" customHeight="1">
      <c r="A21" s="6">
        <v>17</v>
      </c>
      <c r="B21" s="4" t="s">
        <v>25</v>
      </c>
      <c r="C21" s="10" t="s">
        <v>33</v>
      </c>
      <c r="D21" s="8">
        <v>43180.436805555553</v>
      </c>
      <c r="E21" s="8">
        <v>43180.53125</v>
      </c>
      <c r="F21" s="4">
        <f>E21-D21</f>
        <v>9.4444444446708076E-2</v>
      </c>
      <c r="G21" s="5" t="s">
        <v>17</v>
      </c>
      <c r="H21" s="5" t="s">
        <v>39</v>
      </c>
      <c r="I21" s="5" t="s">
        <v>61</v>
      </c>
      <c r="J21" s="5" t="s">
        <v>80</v>
      </c>
      <c r="K21" s="7">
        <v>1202</v>
      </c>
      <c r="L21" s="5" t="s">
        <v>61</v>
      </c>
    </row>
    <row r="22" spans="1:12" ht="40.5" customHeight="1">
      <c r="A22" s="6">
        <v>18</v>
      </c>
      <c r="B22" s="4" t="s">
        <v>25</v>
      </c>
      <c r="C22" s="10" t="s">
        <v>33</v>
      </c>
      <c r="D22" s="8">
        <v>43180.45</v>
      </c>
      <c r="E22" s="8">
        <v>43180.722916666666</v>
      </c>
      <c r="F22" s="4">
        <f>E22-D22</f>
        <v>0.27291666666860692</v>
      </c>
      <c r="G22" s="5" t="s">
        <v>17</v>
      </c>
      <c r="H22" s="5" t="s">
        <v>39</v>
      </c>
      <c r="I22" s="5" t="s">
        <v>61</v>
      </c>
      <c r="J22" s="5" t="s">
        <v>87</v>
      </c>
      <c r="K22" s="7">
        <v>3640</v>
      </c>
      <c r="L22" s="5" t="s">
        <v>61</v>
      </c>
    </row>
    <row r="23" spans="1:12" ht="40.5" customHeight="1">
      <c r="A23" s="6">
        <v>19</v>
      </c>
      <c r="B23" s="4" t="s">
        <v>25</v>
      </c>
      <c r="C23" s="10" t="s">
        <v>33</v>
      </c>
      <c r="D23" s="8">
        <v>43180.486111111109</v>
      </c>
      <c r="E23" s="8">
        <v>43180.640266203707</v>
      </c>
      <c r="F23" s="4">
        <f>E23-D23</f>
        <v>0.15415509259764804</v>
      </c>
      <c r="G23" s="5" t="s">
        <v>17</v>
      </c>
      <c r="H23" s="5" t="s">
        <v>39</v>
      </c>
      <c r="I23" s="5" t="s">
        <v>61</v>
      </c>
      <c r="J23" s="5" t="s">
        <v>102</v>
      </c>
      <c r="K23" s="7">
        <v>1362</v>
      </c>
      <c r="L23" s="5" t="s">
        <v>61</v>
      </c>
    </row>
    <row r="24" spans="1:12" ht="40.5" customHeight="1">
      <c r="A24" s="6">
        <v>20</v>
      </c>
      <c r="B24" s="4" t="s">
        <v>25</v>
      </c>
      <c r="C24" s="10" t="s">
        <v>33</v>
      </c>
      <c r="D24" s="8">
        <v>43180.509722222225</v>
      </c>
      <c r="E24" s="8">
        <v>43180.585601851853</v>
      </c>
      <c r="F24" s="4">
        <f>E24-D24</f>
        <v>7.5879629628616385E-2</v>
      </c>
      <c r="G24" s="5" t="s">
        <v>17</v>
      </c>
      <c r="H24" s="5" t="s">
        <v>39</v>
      </c>
      <c r="I24" s="5" t="s">
        <v>61</v>
      </c>
      <c r="J24" s="5" t="s">
        <v>105</v>
      </c>
      <c r="K24" s="7">
        <v>765</v>
      </c>
      <c r="L24" s="5"/>
    </row>
    <row r="25" spans="1:12" ht="40.5" customHeight="1">
      <c r="A25" s="6">
        <v>21</v>
      </c>
      <c r="B25" s="4" t="s">
        <v>25</v>
      </c>
      <c r="C25" s="10" t="s">
        <v>33</v>
      </c>
      <c r="D25" s="8">
        <v>43180.599988425929</v>
      </c>
      <c r="E25" s="8">
        <v>43180.660682870373</v>
      </c>
      <c r="F25" s="4">
        <f>E25-D25</f>
        <v>6.0694444444379769E-2</v>
      </c>
      <c r="G25" s="5" t="s">
        <v>13</v>
      </c>
      <c r="H25" s="5" t="s">
        <v>64</v>
      </c>
      <c r="I25" s="5" t="s">
        <v>65</v>
      </c>
      <c r="J25" s="5" t="s">
        <v>121</v>
      </c>
      <c r="K25" s="7">
        <v>1424</v>
      </c>
      <c r="L25" s="5"/>
    </row>
    <row r="26" spans="1:12" ht="40.5" customHeight="1">
      <c r="A26" s="6">
        <v>22</v>
      </c>
      <c r="B26" s="4" t="s">
        <v>25</v>
      </c>
      <c r="C26" s="10" t="s">
        <v>30</v>
      </c>
      <c r="D26" s="8">
        <v>43180.420138888891</v>
      </c>
      <c r="E26" s="8">
        <v>43180.645833333336</v>
      </c>
      <c r="F26" s="4">
        <f>E26-D26</f>
        <v>0.22569444444525288</v>
      </c>
      <c r="G26" s="5" t="s">
        <v>17</v>
      </c>
      <c r="H26" s="5" t="s">
        <v>39</v>
      </c>
      <c r="I26" s="5" t="s">
        <v>61</v>
      </c>
      <c r="J26" s="5" t="s">
        <v>75</v>
      </c>
      <c r="K26" s="7">
        <v>170</v>
      </c>
      <c r="L26" s="5" t="s">
        <v>61</v>
      </c>
    </row>
    <row r="27" spans="1:12" ht="40.5" customHeight="1">
      <c r="A27" s="6">
        <v>23</v>
      </c>
      <c r="B27" s="4" t="s">
        <v>25</v>
      </c>
      <c r="C27" s="10" t="s">
        <v>30</v>
      </c>
      <c r="D27" s="8">
        <v>43180.437986111108</v>
      </c>
      <c r="E27" s="8">
        <v>43180.517361111109</v>
      </c>
      <c r="F27" s="4">
        <f>E27-D27</f>
        <v>7.9375000001164153E-2</v>
      </c>
      <c r="G27" s="5" t="s">
        <v>11</v>
      </c>
      <c r="H27" s="5" t="s">
        <v>50</v>
      </c>
      <c r="I27" s="5" t="s">
        <v>51</v>
      </c>
      <c r="J27" s="5" t="s">
        <v>81</v>
      </c>
      <c r="K27" s="7">
        <v>88</v>
      </c>
      <c r="L27" s="5"/>
    </row>
    <row r="28" spans="1:12" ht="40.5" customHeight="1">
      <c r="A28" s="6">
        <v>24</v>
      </c>
      <c r="B28" s="4" t="s">
        <v>25</v>
      </c>
      <c r="C28" s="10" t="s">
        <v>30</v>
      </c>
      <c r="D28" s="8">
        <v>43180.447916666664</v>
      </c>
      <c r="E28" s="8">
        <v>43180.572222222225</v>
      </c>
      <c r="F28" s="4">
        <f>E28-D28</f>
        <v>0.12430555556056788</v>
      </c>
      <c r="G28" s="5" t="s">
        <v>17</v>
      </c>
      <c r="H28" s="5" t="s">
        <v>39</v>
      </c>
      <c r="I28" s="5" t="s">
        <v>61</v>
      </c>
      <c r="J28" s="5" t="s">
        <v>86</v>
      </c>
      <c r="K28" s="7">
        <v>1250</v>
      </c>
      <c r="L28" s="5" t="s">
        <v>61</v>
      </c>
    </row>
    <row r="29" spans="1:12" ht="40.5" customHeight="1">
      <c r="A29" s="6">
        <v>25</v>
      </c>
      <c r="B29" s="4" t="s">
        <v>25</v>
      </c>
      <c r="C29" s="10" t="s">
        <v>30</v>
      </c>
      <c r="D29" s="8">
        <v>43180.541666666664</v>
      </c>
      <c r="E29" s="8">
        <v>43180.729166666664</v>
      </c>
      <c r="F29" s="4">
        <f>E29-D29</f>
        <v>0.1875</v>
      </c>
      <c r="G29" s="5" t="s">
        <v>17</v>
      </c>
      <c r="H29" s="5" t="s">
        <v>39</v>
      </c>
      <c r="I29" s="5" t="s">
        <v>61</v>
      </c>
      <c r="J29" s="5" t="s">
        <v>111</v>
      </c>
      <c r="K29" s="7">
        <v>1352</v>
      </c>
      <c r="L29" s="5" t="s">
        <v>61</v>
      </c>
    </row>
    <row r="30" spans="1:12" ht="40.5" customHeight="1">
      <c r="A30" s="6">
        <v>26</v>
      </c>
      <c r="B30" s="4" t="s">
        <v>25</v>
      </c>
      <c r="C30" s="10" t="s">
        <v>30</v>
      </c>
      <c r="D30" s="8">
        <v>43180.627337962964</v>
      </c>
      <c r="E30" s="8">
        <v>43180.703472222223</v>
      </c>
      <c r="F30" s="4">
        <f>E30-D30</f>
        <v>7.6134259259561077E-2</v>
      </c>
      <c r="G30" s="5" t="s">
        <v>14</v>
      </c>
      <c r="H30" s="5" t="s">
        <v>45</v>
      </c>
      <c r="I30" s="5" t="s">
        <v>49</v>
      </c>
      <c r="J30" s="5" t="s">
        <v>122</v>
      </c>
      <c r="K30" s="7">
        <v>149</v>
      </c>
      <c r="L30" s="5"/>
    </row>
    <row r="31" spans="1:12" ht="40.5" customHeight="1">
      <c r="A31" s="6">
        <v>27</v>
      </c>
      <c r="B31" s="4" t="s">
        <v>25</v>
      </c>
      <c r="C31" s="10" t="s">
        <v>30</v>
      </c>
      <c r="D31" s="8">
        <v>43180.632650462961</v>
      </c>
      <c r="E31" s="8">
        <v>43180.712500000001</v>
      </c>
      <c r="F31" s="4">
        <f>E31-D31</f>
        <v>7.9849537039990537E-2</v>
      </c>
      <c r="G31" s="5" t="s">
        <v>14</v>
      </c>
      <c r="H31" s="5" t="s">
        <v>45</v>
      </c>
      <c r="I31" s="5" t="s">
        <v>48</v>
      </c>
      <c r="J31" s="5" t="s">
        <v>123</v>
      </c>
      <c r="K31" s="7">
        <v>345</v>
      </c>
      <c r="L31" s="5"/>
    </row>
    <row r="32" spans="1:12" ht="40.5" customHeight="1">
      <c r="A32" s="6">
        <v>28</v>
      </c>
      <c r="B32" s="4" t="s">
        <v>25</v>
      </c>
      <c r="C32" s="10" t="s">
        <v>30</v>
      </c>
      <c r="D32" s="8">
        <v>43180.644120370373</v>
      </c>
      <c r="E32" s="8">
        <v>43180.6875</v>
      </c>
      <c r="F32" s="4">
        <f>E32-D32</f>
        <v>4.3379629627452232E-2</v>
      </c>
      <c r="G32" s="5" t="s">
        <v>14</v>
      </c>
      <c r="H32" s="5" t="s">
        <v>45</v>
      </c>
      <c r="I32" s="5" t="s">
        <v>53</v>
      </c>
      <c r="J32" s="5" t="s">
        <v>124</v>
      </c>
      <c r="K32" s="7">
        <v>1600</v>
      </c>
      <c r="L32" s="5"/>
    </row>
    <row r="33" spans="1:12" ht="40.5" customHeight="1">
      <c r="A33" s="6">
        <v>29</v>
      </c>
      <c r="B33" s="4" t="s">
        <v>25</v>
      </c>
      <c r="C33" s="10" t="s">
        <v>30</v>
      </c>
      <c r="D33" s="8">
        <v>43180.649942129632</v>
      </c>
      <c r="E33" s="8">
        <v>43180.72488425926</v>
      </c>
      <c r="F33" s="4">
        <f>E33-D33</f>
        <v>7.494212962774327E-2</v>
      </c>
      <c r="G33" s="5" t="s">
        <v>20</v>
      </c>
      <c r="H33" s="5" t="s">
        <v>41</v>
      </c>
      <c r="I33" s="5" t="s">
        <v>66</v>
      </c>
      <c r="J33" s="5" t="s">
        <v>125</v>
      </c>
      <c r="K33" s="7">
        <v>326</v>
      </c>
      <c r="L33" s="5"/>
    </row>
    <row r="34" spans="1:12" ht="40.5" customHeight="1">
      <c r="A34" s="6">
        <v>30</v>
      </c>
      <c r="B34" s="4" t="s">
        <v>25</v>
      </c>
      <c r="C34" s="10" t="s">
        <v>37</v>
      </c>
      <c r="D34" s="8">
        <v>43180.458333333336</v>
      </c>
      <c r="E34" s="8">
        <v>43180.735613425924</v>
      </c>
      <c r="F34" s="4">
        <f>E34-D34</f>
        <v>0.27728009258862585</v>
      </c>
      <c r="G34" s="5" t="s">
        <v>17</v>
      </c>
      <c r="H34" s="5" t="s">
        <v>40</v>
      </c>
      <c r="I34" s="5" t="s">
        <v>67</v>
      </c>
      <c r="J34" s="5" t="s">
        <v>92</v>
      </c>
      <c r="K34" s="7">
        <v>55</v>
      </c>
      <c r="L34" s="5" t="s">
        <v>68</v>
      </c>
    </row>
    <row r="35" spans="1:12" ht="40.5" customHeight="1">
      <c r="A35" s="6">
        <v>31</v>
      </c>
      <c r="B35" s="4" t="s">
        <v>25</v>
      </c>
      <c r="C35" s="10" t="s">
        <v>37</v>
      </c>
      <c r="D35" s="8">
        <v>43180.5</v>
      </c>
      <c r="E35" s="8">
        <v>43180.703831018516</v>
      </c>
      <c r="F35" s="4">
        <f>E35-D35</f>
        <v>0.20383101851621177</v>
      </c>
      <c r="G35" s="5" t="s">
        <v>17</v>
      </c>
      <c r="H35" s="5" t="s">
        <v>39</v>
      </c>
      <c r="I35" s="5" t="s">
        <v>61</v>
      </c>
      <c r="J35" s="5" t="s">
        <v>104</v>
      </c>
      <c r="K35" s="7">
        <v>228</v>
      </c>
      <c r="L35" s="5" t="s">
        <v>61</v>
      </c>
    </row>
    <row r="36" spans="1:12" ht="40.5" customHeight="1">
      <c r="A36" s="6">
        <v>32</v>
      </c>
      <c r="B36" s="4" t="s">
        <v>25</v>
      </c>
      <c r="C36" s="10" t="s">
        <v>37</v>
      </c>
      <c r="D36" s="8">
        <v>43180.563888888886</v>
      </c>
      <c r="E36" s="8">
        <v>43180.668495370373</v>
      </c>
      <c r="F36" s="4">
        <f>E36-D36</f>
        <v>0.10460648148728069</v>
      </c>
      <c r="G36" s="5" t="s">
        <v>17</v>
      </c>
      <c r="H36" s="5" t="s">
        <v>39</v>
      </c>
      <c r="I36" s="5" t="s">
        <v>61</v>
      </c>
      <c r="J36" s="5" t="s">
        <v>116</v>
      </c>
      <c r="K36" s="7">
        <v>2089</v>
      </c>
      <c r="L36" s="5" t="s">
        <v>61</v>
      </c>
    </row>
    <row r="37" spans="1:12" ht="40.5" customHeight="1">
      <c r="A37" s="6">
        <v>33</v>
      </c>
      <c r="B37" s="4" t="s">
        <v>25</v>
      </c>
      <c r="C37" s="10" t="s">
        <v>37</v>
      </c>
      <c r="D37" s="8">
        <v>43180.574340277781</v>
      </c>
      <c r="E37" s="8">
        <v>43180.69871527778</v>
      </c>
      <c r="F37" s="4">
        <f>E37-D37</f>
        <v>0.12437499999941792</v>
      </c>
      <c r="G37" s="5" t="s">
        <v>11</v>
      </c>
      <c r="H37" s="5" t="s">
        <v>69</v>
      </c>
      <c r="I37" s="5" t="s">
        <v>70</v>
      </c>
      <c r="J37" s="5" t="s">
        <v>133</v>
      </c>
      <c r="K37" s="7">
        <v>1896</v>
      </c>
      <c r="L37" s="5" t="s">
        <v>70</v>
      </c>
    </row>
    <row r="38" spans="1:12" ht="40.5" customHeight="1">
      <c r="A38" s="6">
        <v>34</v>
      </c>
      <c r="B38" s="4" t="s">
        <v>25</v>
      </c>
      <c r="C38" s="10" t="s">
        <v>29</v>
      </c>
      <c r="D38" s="8">
        <v>43180.417407407411</v>
      </c>
      <c r="E38" s="8">
        <v>43180.488194444442</v>
      </c>
      <c r="F38" s="4">
        <f>E38-D38</f>
        <v>7.0787037031550426E-2</v>
      </c>
      <c r="G38" s="5" t="s">
        <v>14</v>
      </c>
      <c r="H38" s="5" t="s">
        <v>45</v>
      </c>
      <c r="I38" s="5" t="s">
        <v>48</v>
      </c>
      <c r="J38" s="5" t="s">
        <v>73</v>
      </c>
      <c r="K38" s="7">
        <v>124</v>
      </c>
      <c r="L38" s="5"/>
    </row>
    <row r="39" spans="1:12" ht="40.5" customHeight="1">
      <c r="A39" s="6">
        <v>35</v>
      </c>
      <c r="B39" s="4" t="s">
        <v>25</v>
      </c>
      <c r="C39" s="10" t="s">
        <v>29</v>
      </c>
      <c r="D39" s="8">
        <v>43180.417731481481</v>
      </c>
      <c r="E39" s="8">
        <v>43180.495138888888</v>
      </c>
      <c r="F39" s="4">
        <f>E39-D39</f>
        <v>7.7407407407008577E-2</v>
      </c>
      <c r="G39" s="5" t="s">
        <v>14</v>
      </c>
      <c r="H39" s="5" t="s">
        <v>45</v>
      </c>
      <c r="I39" s="5" t="s">
        <v>49</v>
      </c>
      <c r="J39" s="5" t="s">
        <v>74</v>
      </c>
      <c r="K39" s="7">
        <v>250</v>
      </c>
      <c r="L39" s="5"/>
    </row>
    <row r="40" spans="1:12" ht="40.5" customHeight="1">
      <c r="A40" s="6">
        <v>36</v>
      </c>
      <c r="B40" s="4" t="s">
        <v>25</v>
      </c>
      <c r="C40" s="10" t="s">
        <v>29</v>
      </c>
      <c r="D40" s="8">
        <v>43180.422303240739</v>
      </c>
      <c r="E40" s="8">
        <v>43180.502083333333</v>
      </c>
      <c r="F40" s="4">
        <f>E40-D40</f>
        <v>7.9780092593864538E-2</v>
      </c>
      <c r="G40" s="5" t="s">
        <v>14</v>
      </c>
      <c r="H40" s="5" t="s">
        <v>45</v>
      </c>
      <c r="I40" s="5" t="s">
        <v>48</v>
      </c>
      <c r="J40" s="5" t="s">
        <v>77</v>
      </c>
      <c r="K40" s="7">
        <v>1530</v>
      </c>
      <c r="L40" s="5"/>
    </row>
    <row r="41" spans="1:12" ht="40.5" customHeight="1">
      <c r="A41" s="6">
        <v>37</v>
      </c>
      <c r="B41" s="4" t="s">
        <v>25</v>
      </c>
      <c r="C41" s="10" t="s">
        <v>29</v>
      </c>
      <c r="D41" s="8">
        <v>43180.431250000001</v>
      </c>
      <c r="E41" s="8">
        <v>43180.547152777777</v>
      </c>
      <c r="F41" s="4">
        <f>E41-D41</f>
        <v>0.11590277777577285</v>
      </c>
      <c r="G41" s="5" t="s">
        <v>17</v>
      </c>
      <c r="H41" s="5" t="s">
        <v>39</v>
      </c>
      <c r="I41" s="5" t="s">
        <v>61</v>
      </c>
      <c r="J41" s="5" t="s">
        <v>79</v>
      </c>
      <c r="K41" s="7">
        <v>475</v>
      </c>
      <c r="L41" s="5" t="s">
        <v>61</v>
      </c>
    </row>
    <row r="42" spans="1:12" ht="40.5" customHeight="1">
      <c r="A42" s="6">
        <v>38</v>
      </c>
      <c r="B42" s="4" t="s">
        <v>25</v>
      </c>
      <c r="C42" s="10" t="s">
        <v>29</v>
      </c>
      <c r="D42" s="8">
        <v>43180.443576388891</v>
      </c>
      <c r="E42" s="8">
        <v>43180.524305555555</v>
      </c>
      <c r="F42" s="4">
        <f>E42-D42</f>
        <v>8.0729166664241347E-2</v>
      </c>
      <c r="G42" s="5" t="s">
        <v>14</v>
      </c>
      <c r="H42" s="5" t="s">
        <v>45</v>
      </c>
      <c r="I42" s="5" t="s">
        <v>53</v>
      </c>
      <c r="J42" s="5" t="s">
        <v>83</v>
      </c>
      <c r="K42" s="7">
        <v>430</v>
      </c>
      <c r="L42" s="5"/>
    </row>
    <row r="43" spans="1:12" ht="40.5" customHeight="1">
      <c r="A43" s="6">
        <v>39</v>
      </c>
      <c r="B43" s="4" t="s">
        <v>25</v>
      </c>
      <c r="C43" s="10" t="s">
        <v>29</v>
      </c>
      <c r="D43" s="8">
        <v>43180.447523148148</v>
      </c>
      <c r="E43" s="8">
        <v>43180.522916666669</v>
      </c>
      <c r="F43" s="4">
        <f>E43-D43</f>
        <v>7.5393518520286307E-2</v>
      </c>
      <c r="G43" s="5" t="s">
        <v>14</v>
      </c>
      <c r="H43" s="5" t="s">
        <v>45</v>
      </c>
      <c r="I43" s="5" t="s">
        <v>48</v>
      </c>
      <c r="J43" s="5" t="s">
        <v>85</v>
      </c>
      <c r="K43" s="7">
        <v>254</v>
      </c>
      <c r="L43" s="5"/>
    </row>
    <row r="44" spans="1:12" ht="40.5" customHeight="1">
      <c r="A44" s="6">
        <v>40</v>
      </c>
      <c r="B44" s="4" t="s">
        <v>25</v>
      </c>
      <c r="C44" s="10" t="s">
        <v>29</v>
      </c>
      <c r="D44" s="8">
        <v>43180.468391203707</v>
      </c>
      <c r="E44" s="8">
        <v>43180.542291666665</v>
      </c>
      <c r="F44" s="4">
        <f>E44-D44</f>
        <v>7.3900462957681157E-2</v>
      </c>
      <c r="G44" s="5" t="s">
        <v>16</v>
      </c>
      <c r="H44" s="5" t="s">
        <v>45</v>
      </c>
      <c r="I44" s="5" t="s">
        <v>47</v>
      </c>
      <c r="J44" s="5" t="s">
        <v>96</v>
      </c>
      <c r="K44" s="7">
        <v>1207</v>
      </c>
      <c r="L44" s="5"/>
    </row>
    <row r="45" spans="1:12" ht="40.5" customHeight="1">
      <c r="A45" s="6">
        <v>41</v>
      </c>
      <c r="B45" s="4" t="s">
        <v>25</v>
      </c>
      <c r="C45" s="10" t="s">
        <v>29</v>
      </c>
      <c r="D45" s="8">
        <v>43180.529861111114</v>
      </c>
      <c r="E45" s="8">
        <v>43180.686342592591</v>
      </c>
      <c r="F45" s="4">
        <f>E45-D45</f>
        <v>0.15648148147738539</v>
      </c>
      <c r="G45" s="5" t="s">
        <v>17</v>
      </c>
      <c r="H45" s="5" t="s">
        <v>39</v>
      </c>
      <c r="I45" s="5" t="s">
        <v>61</v>
      </c>
      <c r="J45" s="5" t="s">
        <v>108</v>
      </c>
      <c r="K45" s="7">
        <v>216</v>
      </c>
      <c r="L45" s="5" t="s">
        <v>61</v>
      </c>
    </row>
    <row r="46" spans="1:12" ht="40.5" customHeight="1">
      <c r="A46" s="6">
        <v>42</v>
      </c>
      <c r="B46" s="4" t="s">
        <v>25</v>
      </c>
      <c r="C46" s="10" t="s">
        <v>29</v>
      </c>
      <c r="D46" s="8">
        <v>43180.544224537036</v>
      </c>
      <c r="E46" s="8">
        <v>43180.613194444442</v>
      </c>
      <c r="F46" s="4">
        <f>E46-D46</f>
        <v>6.8969907406426501E-2</v>
      </c>
      <c r="G46" s="5" t="s">
        <v>13</v>
      </c>
      <c r="H46" s="5" t="s">
        <v>45</v>
      </c>
      <c r="I46" s="5" t="s">
        <v>63</v>
      </c>
      <c r="J46" s="5" t="s">
        <v>112</v>
      </c>
      <c r="K46" s="7">
        <v>6422</v>
      </c>
      <c r="L46" s="5"/>
    </row>
    <row r="47" spans="1:12" ht="40.5" customHeight="1">
      <c r="A47" s="6">
        <v>43</v>
      </c>
      <c r="B47" s="4" t="s">
        <v>25</v>
      </c>
      <c r="C47" s="10" t="s">
        <v>29</v>
      </c>
      <c r="D47" s="8">
        <v>43180.655115740738</v>
      </c>
      <c r="E47" s="8">
        <v>43180.736111111109</v>
      </c>
      <c r="F47" s="4">
        <f>E47-D47</f>
        <v>8.0995370371965691E-2</v>
      </c>
      <c r="G47" s="5" t="s">
        <v>14</v>
      </c>
      <c r="H47" s="5" t="s">
        <v>45</v>
      </c>
      <c r="I47" s="5" t="s">
        <v>48</v>
      </c>
      <c r="J47" s="5" t="s">
        <v>126</v>
      </c>
      <c r="K47" s="7">
        <v>1530</v>
      </c>
      <c r="L47" s="5"/>
    </row>
    <row r="48" spans="1:12" ht="40.5" customHeight="1">
      <c r="A48" s="6">
        <v>44</v>
      </c>
      <c r="B48" s="4" t="s">
        <v>25</v>
      </c>
      <c r="C48" s="10" t="s">
        <v>29</v>
      </c>
      <c r="D48" s="8">
        <v>43180.665347222224</v>
      </c>
      <c r="E48" s="8">
        <v>43180.743055555555</v>
      </c>
      <c r="F48" s="4">
        <f>E48-D48</f>
        <v>7.7708333330519963E-2</v>
      </c>
      <c r="G48" s="5" t="s">
        <v>14</v>
      </c>
      <c r="H48" s="5" t="s">
        <v>45</v>
      </c>
      <c r="I48" s="5" t="s">
        <v>49</v>
      </c>
      <c r="J48" s="5" t="s">
        <v>128</v>
      </c>
      <c r="K48" s="7">
        <v>215</v>
      </c>
      <c r="L48" s="5"/>
    </row>
    <row r="49" spans="1:12" ht="40.5" customHeight="1">
      <c r="A49" s="6">
        <v>45</v>
      </c>
      <c r="B49" s="4" t="s">
        <v>25</v>
      </c>
      <c r="C49" s="10" t="s">
        <v>29</v>
      </c>
      <c r="D49" s="8">
        <v>43180.665833333333</v>
      </c>
      <c r="E49" s="8">
        <v>43180.743055555555</v>
      </c>
      <c r="F49" s="4">
        <f>E49-D49</f>
        <v>7.7222222222189885E-2</v>
      </c>
      <c r="G49" s="5" t="s">
        <v>14</v>
      </c>
      <c r="H49" s="5" t="s">
        <v>45</v>
      </c>
      <c r="I49" s="5" t="s">
        <v>49</v>
      </c>
      <c r="J49" s="5" t="s">
        <v>83</v>
      </c>
      <c r="K49" s="7">
        <v>124</v>
      </c>
      <c r="L49" s="5"/>
    </row>
    <row r="50" spans="1:12" ht="40.5" customHeight="1">
      <c r="A50" s="6">
        <v>46</v>
      </c>
      <c r="B50" s="4" t="s">
        <v>25</v>
      </c>
      <c r="C50" s="10" t="s">
        <v>29</v>
      </c>
      <c r="D50" s="8">
        <v>43180.673344907409</v>
      </c>
      <c r="E50" s="8">
        <v>43180.752083333333</v>
      </c>
      <c r="F50" s="4">
        <f>E50-D50</f>
        <v>7.8738425923802424E-2</v>
      </c>
      <c r="G50" s="5" t="s">
        <v>14</v>
      </c>
      <c r="H50" s="5" t="s">
        <v>45</v>
      </c>
      <c r="I50" s="5" t="s">
        <v>49</v>
      </c>
      <c r="J50" s="5" t="s">
        <v>129</v>
      </c>
      <c r="K50" s="7">
        <v>3341</v>
      </c>
      <c r="L50" s="5"/>
    </row>
    <row r="51" spans="1:12" ht="40.5" customHeight="1">
      <c r="A51" s="6">
        <v>47</v>
      </c>
      <c r="B51" s="4" t="s">
        <v>25</v>
      </c>
      <c r="C51" s="10" t="s">
        <v>29</v>
      </c>
      <c r="D51" s="8">
        <v>43180.742280092592</v>
      </c>
      <c r="E51" s="8">
        <v>43180.802291666667</v>
      </c>
      <c r="F51" s="4">
        <f>E51-D51</f>
        <v>6.0011574074451346E-2</v>
      </c>
      <c r="G51" s="5" t="s">
        <v>14</v>
      </c>
      <c r="H51" s="5" t="s">
        <v>45</v>
      </c>
      <c r="I51" s="5" t="s">
        <v>49</v>
      </c>
      <c r="J51" s="5" t="s">
        <v>131</v>
      </c>
      <c r="K51" s="7">
        <v>124</v>
      </c>
      <c r="L51" s="5"/>
    </row>
    <row r="52" spans="1:12" ht="40.5" customHeight="1">
      <c r="A52" s="6">
        <v>48</v>
      </c>
      <c r="B52" s="4" t="s">
        <v>25</v>
      </c>
      <c r="C52" s="10" t="s">
        <v>32</v>
      </c>
      <c r="D52" s="8">
        <v>43180.425000000003</v>
      </c>
      <c r="E52" s="8">
        <v>43180.678020833337</v>
      </c>
      <c r="F52" s="4">
        <f>E52-D52</f>
        <v>0.25302083333372138</v>
      </c>
      <c r="G52" s="5" t="s">
        <v>17</v>
      </c>
      <c r="H52" s="5" t="s">
        <v>39</v>
      </c>
      <c r="I52" s="5" t="s">
        <v>61</v>
      </c>
      <c r="J52" s="5" t="s">
        <v>78</v>
      </c>
      <c r="K52" s="7">
        <v>125</v>
      </c>
      <c r="L52" s="5" t="s">
        <v>61</v>
      </c>
    </row>
    <row r="53" spans="1:12" ht="40.5" customHeight="1">
      <c r="A53" s="6">
        <v>49</v>
      </c>
      <c r="B53" s="4" t="s">
        <v>25</v>
      </c>
      <c r="C53" s="10" t="s">
        <v>38</v>
      </c>
      <c r="D53" s="8">
        <v>43180.470833333333</v>
      </c>
      <c r="E53" s="8">
        <v>43180.551087962966</v>
      </c>
      <c r="F53" s="4">
        <f>E53-D53</f>
        <v>8.0254629632690921E-2</v>
      </c>
      <c r="G53" s="5" t="s">
        <v>17</v>
      </c>
      <c r="H53" s="5" t="s">
        <v>39</v>
      </c>
      <c r="I53" s="5" t="s">
        <v>61</v>
      </c>
      <c r="J53" s="5" t="s">
        <v>98</v>
      </c>
      <c r="K53" s="7">
        <v>190</v>
      </c>
      <c r="L53" s="5"/>
    </row>
    <row r="54" spans="1:12" ht="40.5" customHeight="1">
      <c r="A54" s="6">
        <v>50</v>
      </c>
      <c r="B54" s="4" t="s">
        <v>25</v>
      </c>
      <c r="C54" s="10" t="s">
        <v>38</v>
      </c>
      <c r="D54" s="8">
        <v>43180.470833333333</v>
      </c>
      <c r="E54" s="8">
        <v>43180.550937499997</v>
      </c>
      <c r="F54" s="4">
        <f>E54-D54</f>
        <v>8.0104166663659271E-2</v>
      </c>
      <c r="G54" s="5" t="s">
        <v>17</v>
      </c>
      <c r="H54" s="5" t="s">
        <v>39</v>
      </c>
      <c r="I54" s="5" t="s">
        <v>61</v>
      </c>
      <c r="J54" s="5" t="s">
        <v>99</v>
      </c>
      <c r="K54" s="7">
        <v>57</v>
      </c>
      <c r="L54" s="5"/>
    </row>
    <row r="55" spans="1:12" ht="40.5" customHeight="1">
      <c r="A55" s="6">
        <v>51</v>
      </c>
      <c r="B55" s="4" t="s">
        <v>25</v>
      </c>
      <c r="C55" s="10" t="s">
        <v>38</v>
      </c>
      <c r="D55" s="8">
        <v>43180.470833333333</v>
      </c>
      <c r="E55" s="8">
        <v>43180.550763888888</v>
      </c>
      <c r="F55" s="4">
        <f>E55-D55</f>
        <v>7.9930555555620231E-2</v>
      </c>
      <c r="G55" s="5" t="s">
        <v>17</v>
      </c>
      <c r="H55" s="5" t="s">
        <v>39</v>
      </c>
      <c r="I55" s="5" t="s">
        <v>61</v>
      </c>
      <c r="J55" s="5" t="s">
        <v>100</v>
      </c>
      <c r="K55" s="7">
        <v>361</v>
      </c>
      <c r="L55" s="5"/>
    </row>
    <row r="56" spans="1:12" ht="40.5" customHeight="1">
      <c r="A56" s="6">
        <v>52</v>
      </c>
      <c r="B56" s="4" t="s">
        <v>25</v>
      </c>
      <c r="C56" s="10" t="s">
        <v>38</v>
      </c>
      <c r="D56" s="8">
        <v>43180.65625</v>
      </c>
      <c r="E56" s="8">
        <v>43180.723865740743</v>
      </c>
      <c r="F56" s="4">
        <f>E56-D56</f>
        <v>6.7615740743349306E-2</v>
      </c>
      <c r="G56" s="5" t="s">
        <v>13</v>
      </c>
      <c r="H56" s="5" t="s">
        <v>41</v>
      </c>
      <c r="I56" s="5" t="s">
        <v>42</v>
      </c>
      <c r="J56" s="5" t="s">
        <v>127</v>
      </c>
      <c r="K56" s="7">
        <v>1521</v>
      </c>
      <c r="L56" s="5"/>
    </row>
    <row r="57" spans="1:12" ht="40.5" customHeight="1">
      <c r="A57" s="6">
        <v>53</v>
      </c>
      <c r="B57" s="4" t="s">
        <v>25</v>
      </c>
      <c r="C57" s="10" t="s">
        <v>28</v>
      </c>
      <c r="D57" s="8">
        <v>43180.406678240739</v>
      </c>
      <c r="E57" s="8">
        <v>43180.460416666669</v>
      </c>
      <c r="F57" s="4">
        <f>E57-D57</f>
        <v>5.373842592962319E-2</v>
      </c>
      <c r="G57" s="5" t="s">
        <v>20</v>
      </c>
      <c r="H57" s="5" t="s">
        <v>45</v>
      </c>
      <c r="I57" s="5" t="s">
        <v>47</v>
      </c>
      <c r="J57" s="5" t="s">
        <v>72</v>
      </c>
      <c r="K57" s="7">
        <v>327</v>
      </c>
      <c r="L57" s="5"/>
    </row>
    <row r="58" spans="1:12" ht="40.5" customHeight="1">
      <c r="A58" s="6">
        <v>54</v>
      </c>
      <c r="B58" s="4" t="s">
        <v>25</v>
      </c>
      <c r="C58" s="10" t="s">
        <v>28</v>
      </c>
      <c r="D58" s="8">
        <v>43180.451388888891</v>
      </c>
      <c r="E58" s="8">
        <v>43180.574606481481</v>
      </c>
      <c r="F58" s="4">
        <f>E58-D58</f>
        <v>0.12321759259066312</v>
      </c>
      <c r="G58" s="5" t="s">
        <v>17</v>
      </c>
      <c r="H58" s="5" t="s">
        <v>39</v>
      </c>
      <c r="I58" s="5" t="s">
        <v>61</v>
      </c>
      <c r="J58" s="5" t="s">
        <v>89</v>
      </c>
      <c r="K58" s="7">
        <v>410</v>
      </c>
      <c r="L58" s="5" t="s">
        <v>61</v>
      </c>
    </row>
    <row r="59" spans="1:12" ht="40.5" customHeight="1">
      <c r="A59" s="6">
        <v>55</v>
      </c>
      <c r="B59" s="4" t="s">
        <v>25</v>
      </c>
      <c r="C59" s="10" t="s">
        <v>28</v>
      </c>
      <c r="D59" s="8">
        <v>43180.534722222219</v>
      </c>
      <c r="E59" s="8">
        <v>43180.643368055556</v>
      </c>
      <c r="F59" s="4">
        <f>E59-D59</f>
        <v>0.10864583333750488</v>
      </c>
      <c r="G59" s="5" t="s">
        <v>17</v>
      </c>
      <c r="H59" s="5" t="s">
        <v>39</v>
      </c>
      <c r="I59" s="5" t="s">
        <v>61</v>
      </c>
      <c r="J59" s="5" t="s">
        <v>109</v>
      </c>
      <c r="K59" s="7">
        <v>327</v>
      </c>
      <c r="L59" s="5" t="s">
        <v>61</v>
      </c>
    </row>
    <row r="60" spans="1:12" ht="40.5" customHeight="1">
      <c r="A60" s="6">
        <v>56</v>
      </c>
      <c r="B60" s="4" t="s">
        <v>25</v>
      </c>
      <c r="C60" s="10" t="s">
        <v>28</v>
      </c>
      <c r="D60" s="8">
        <v>43180.684421296297</v>
      </c>
      <c r="E60" s="8">
        <v>43180.76489583333</v>
      </c>
      <c r="F60" s="4">
        <f>E60-D60</f>
        <v>8.0474537033296656E-2</v>
      </c>
      <c r="G60" s="5" t="s">
        <v>13</v>
      </c>
      <c r="H60" s="5" t="s">
        <v>43</v>
      </c>
      <c r="I60" s="5" t="s">
        <v>44</v>
      </c>
      <c r="J60" s="5" t="s">
        <v>130</v>
      </c>
      <c r="K60" s="7">
        <v>185</v>
      </c>
      <c r="L60" s="5"/>
    </row>
    <row r="61" spans="1:12" ht="40.5" customHeight="1">
      <c r="A61" s="6">
        <v>57</v>
      </c>
      <c r="B61" s="4" t="s">
        <v>25</v>
      </c>
      <c r="C61" s="10" t="s">
        <v>27</v>
      </c>
      <c r="D61" s="8">
        <v>43180.37976851852</v>
      </c>
      <c r="E61" s="8">
        <v>43180.441736111112</v>
      </c>
      <c r="F61" s="4">
        <f>E61-D61</f>
        <v>6.196759259182727E-2</v>
      </c>
      <c r="G61" s="5" t="s">
        <v>13</v>
      </c>
      <c r="H61" s="5" t="s">
        <v>45</v>
      </c>
      <c r="I61" s="5" t="s">
        <v>46</v>
      </c>
      <c r="J61" s="5" t="s">
        <v>71</v>
      </c>
      <c r="K61" s="7">
        <v>3478</v>
      </c>
      <c r="L61" s="5"/>
    </row>
    <row r="62" spans="1:12" ht="40.5" customHeight="1">
      <c r="A62" s="6">
        <v>58</v>
      </c>
      <c r="B62" s="4" t="s">
        <v>25</v>
      </c>
      <c r="C62" s="10" t="s">
        <v>27</v>
      </c>
      <c r="D62" s="8">
        <v>43180.461886574078</v>
      </c>
      <c r="E62" s="8">
        <v>43180.537604166668</v>
      </c>
      <c r="F62" s="4">
        <f>E62-D62</f>
        <v>7.571759259008104E-2</v>
      </c>
      <c r="G62" s="5" t="s">
        <v>16</v>
      </c>
      <c r="H62" s="5" t="s">
        <v>59</v>
      </c>
      <c r="I62" s="5" t="s">
        <v>60</v>
      </c>
      <c r="J62" s="5" t="s">
        <v>94</v>
      </c>
      <c r="K62" s="7">
        <v>82</v>
      </c>
      <c r="L62" s="5"/>
    </row>
    <row r="63" spans="1:12" ht="40.5" customHeight="1">
      <c r="A63" s="6">
        <v>59</v>
      </c>
      <c r="B63" s="4" t="s">
        <v>25</v>
      </c>
      <c r="C63" s="10" t="s">
        <v>27</v>
      </c>
      <c r="D63" s="8">
        <v>43180.467361111114</v>
      </c>
      <c r="E63" s="8">
        <v>43180.640115740738</v>
      </c>
      <c r="F63" s="4">
        <f>E63-D63</f>
        <v>0.17275462962425081</v>
      </c>
      <c r="G63" s="5" t="s">
        <v>17</v>
      </c>
      <c r="H63" s="5" t="s">
        <v>39</v>
      </c>
      <c r="I63" s="5" t="s">
        <v>61</v>
      </c>
      <c r="J63" s="5" t="s">
        <v>95</v>
      </c>
      <c r="K63" s="7">
        <v>965</v>
      </c>
      <c r="L63" s="5" t="s">
        <v>61</v>
      </c>
    </row>
    <row r="64" spans="1:12" ht="40.5" customHeight="1">
      <c r="A64" s="6">
        <v>60</v>
      </c>
      <c r="B64" s="4" t="s">
        <v>25</v>
      </c>
      <c r="C64" s="10" t="s">
        <v>27</v>
      </c>
      <c r="D64" s="8">
        <v>43180.479166666664</v>
      </c>
      <c r="E64" s="8">
        <v>43180.590543981481</v>
      </c>
      <c r="F64" s="4">
        <f>E64-D64</f>
        <v>0.11137731481721858</v>
      </c>
      <c r="G64" s="5" t="s">
        <v>17</v>
      </c>
      <c r="H64" s="5" t="s">
        <v>39</v>
      </c>
      <c r="I64" s="5" t="s">
        <v>61</v>
      </c>
      <c r="J64" s="5" t="s">
        <v>101</v>
      </c>
      <c r="K64" s="7">
        <v>1527</v>
      </c>
      <c r="L64" s="5" t="s">
        <v>61</v>
      </c>
    </row>
    <row r="65" spans="1:12" ht="40.5" customHeight="1">
      <c r="A65" s="6">
        <v>61</v>
      </c>
      <c r="B65" s="4" t="s">
        <v>25</v>
      </c>
      <c r="C65" s="10" t="s">
        <v>27</v>
      </c>
      <c r="D65" s="8">
        <v>43180.569444444445</v>
      </c>
      <c r="E65" s="8">
        <v>43180.712187500001</v>
      </c>
      <c r="F65" s="4">
        <f>E65-D65</f>
        <v>0.14274305555591127</v>
      </c>
      <c r="G65" s="5" t="s">
        <v>17</v>
      </c>
      <c r="H65" s="5" t="s">
        <v>39</v>
      </c>
      <c r="I65" s="5" t="s">
        <v>61</v>
      </c>
      <c r="J65" s="5" t="s">
        <v>117</v>
      </c>
      <c r="K65" s="7">
        <v>569</v>
      </c>
      <c r="L65" s="5" t="s">
        <v>61</v>
      </c>
    </row>
    <row r="66" spans="1:12" ht="40.5" customHeight="1">
      <c r="A66" s="6">
        <v>62</v>
      </c>
      <c r="B66" s="4" t="s">
        <v>25</v>
      </c>
      <c r="C66" s="10" t="s">
        <v>27</v>
      </c>
      <c r="D66" s="8">
        <v>43180.569444444445</v>
      </c>
      <c r="E66" s="8">
        <v>43180.712025462963</v>
      </c>
      <c r="F66" s="4">
        <f>E66-D66</f>
        <v>0.14258101851737592</v>
      </c>
      <c r="G66" s="5" t="s">
        <v>17</v>
      </c>
      <c r="H66" s="5" t="s">
        <v>39</v>
      </c>
      <c r="I66" s="5" t="s">
        <v>61</v>
      </c>
      <c r="J66" s="5" t="s">
        <v>118</v>
      </c>
      <c r="K66" s="7">
        <v>278</v>
      </c>
      <c r="L66" s="5" t="s">
        <v>61</v>
      </c>
    </row>
    <row r="67" spans="1:12" ht="40.5" customHeight="1">
      <c r="A67" s="6">
        <v>63</v>
      </c>
      <c r="B67" s="4" t="s">
        <v>25</v>
      </c>
      <c r="C67" s="10" t="s">
        <v>27</v>
      </c>
      <c r="D67" s="8">
        <v>43180.59097222222</v>
      </c>
      <c r="E67" s="8">
        <v>43180.712511574071</v>
      </c>
      <c r="F67" s="4">
        <f>E67-D67</f>
        <v>0.12153935185051523</v>
      </c>
      <c r="G67" s="5" t="s">
        <v>17</v>
      </c>
      <c r="H67" s="5" t="s">
        <v>39</v>
      </c>
      <c r="I67" s="5" t="s">
        <v>61</v>
      </c>
      <c r="J67" s="5" t="s">
        <v>119</v>
      </c>
      <c r="K67" s="7">
        <v>639</v>
      </c>
      <c r="L67" s="5" t="s">
        <v>61</v>
      </c>
    </row>
    <row r="68" spans="1:12" ht="40.5" customHeight="1">
      <c r="A68" s="6">
        <v>64</v>
      </c>
      <c r="B68" s="4" t="s">
        <v>25</v>
      </c>
      <c r="C68" s="10" t="s">
        <v>27</v>
      </c>
      <c r="D68" s="8">
        <v>43180.592361111114</v>
      </c>
      <c r="E68" s="8">
        <v>43180.716458333336</v>
      </c>
      <c r="F68" s="4">
        <f>E68-D68</f>
        <v>0.12409722222218988</v>
      </c>
      <c r="G68" s="5" t="s">
        <v>17</v>
      </c>
      <c r="H68" s="5" t="s">
        <v>39</v>
      </c>
      <c r="I68" s="5" t="s">
        <v>61</v>
      </c>
      <c r="J68" s="5" t="s">
        <v>120</v>
      </c>
      <c r="K68" s="7">
        <v>1546</v>
      </c>
      <c r="L68" s="5" t="s">
        <v>61</v>
      </c>
    </row>
  </sheetData>
  <sortState ref="A5:L68">
    <sortCondition ref="C5:C68"/>
    <sortCondition ref="D5:D68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68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59" orientation="landscape" r:id="rId1"/>
  <rowBreaks count="2" manualBreakCount="2">
    <brk id="25" max="11" man="1"/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2018-03-22T04:44:42Z</dcterms:modified>
</cp:coreProperties>
</file>